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5\XXI-B\1er trim\"/>
    </mc:Choice>
  </mc:AlternateContent>
  <xr:revisionPtr revIDLastSave="0" documentId="13_ncr:1_{4A613823-466D-4241-B705-39952887258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porte de Formatos" sheetId="1" r:id="rId1"/>
    <sheet name="Tabla_33974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I4" i="2"/>
  <c r="F5" i="2"/>
  <c r="I5" i="2" s="1"/>
  <c r="F6" i="2"/>
  <c r="F7" i="2"/>
  <c r="I7" i="2" s="1"/>
  <c r="F4" i="2"/>
</calcChain>
</file>

<file path=xl/sharedStrings.xml><?xml version="1.0" encoding="utf-8"?>
<sst xmlns="http://schemas.openxmlformats.org/spreadsheetml/2006/main" count="73" uniqueCount="59">
  <si>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</si>
  <si>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</si>
  <si>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</si>
  <si>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</si>
  <si>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</si>
  <si>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</si>
  <si>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</si>
  <si>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</si>
  <si>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</si>
  <si>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</si>
  <si>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</si>
  <si>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</si>
  <si>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</si>
  <si>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</si>
  <si>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</si>
  <si>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</si>
  <si>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</si>
  <si>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</si>
  <si>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</si>
  <si>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</si>
  <si>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</si>
  <si>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</si>
  <si>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</si>
  <si>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</si>
  <si>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</si>
  <si>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</si>
  <si>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</si>
  <si>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</si>
  <si>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</si>
  <si>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</si>
  <si>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</si>
  <si>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</si>
  <si>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</si>
  <si>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</si>
  <si>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</si>
  <si>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</si>
  <si>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</si>
  <si>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</si>
  <si>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</si>
  <si>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</si>
  <si>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</si>
  <si>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</si>
  <si>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</si>
  <si>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</si>
  <si>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</si>
  <si>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</si>
  <si>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</si>
  <si>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</si>
  <si>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</si>
  <si>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</si>
  <si>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</si>
  <si>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2000</t>
  </si>
  <si>
    <t>MATERIALES Y SUMINISTROS</t>
  </si>
  <si>
    <t>3000</t>
  </si>
  <si>
    <t>SERVICIOS GENERALES</t>
  </si>
  <si>
    <t>5000</t>
  </si>
  <si>
    <t>BIENES MUEBLES, INMUEBLES E INTANGIBLES</t>
  </si>
  <si>
    <t>DIRECCION GENERAL DE ADMINISTRACION Y FINANZAS</t>
  </si>
  <si>
    <t>http://www.asetamaulipas.gob.mx/Transparencia/Finanzas/Contabilidad/2025/1ER_INF_TRIM_2025/EAEPE_Cl_Obj_Gto.PDF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</si>
</sst>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tamaulipas.gob.mx/Transparencia/Finanzas/Contabilidad/2024/1ER_INF_TRIM_2024/EAEPE_Cl_Obj_Gto.PDF" TargetMode="External"/><Relationship Id="rId1" Type="http://schemas.openxmlformats.org/officeDocument/2006/relationships/hyperlink" Target="http://www.asetamaulipas.gob.mx/Transparencia/Finanzas/Contabilidad/2024/1ER_INF_TRIM_2024/EAEPE_Cl_Obj_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 s="4" t="s">
        <v>58</v>
      </c>
      <c r="F8" t="s">
        <v>57</v>
      </c>
      <c r="G8" s="3">
        <v>45757</v>
      </c>
    </row>
    <row r="9" spans="1:9" x14ac:dyDescent="0.25">
      <c r="A9">
        <v>2025</v>
      </c>
      <c r="B9" s="3">
        <v>45658</v>
      </c>
      <c r="C9" s="3">
        <v>45747</v>
      </c>
      <c r="D9">
        <v>2</v>
      </c>
      <c r="E9" s="4" t="s">
        <v>58</v>
      </c>
      <c r="F9" t="s">
        <v>57</v>
      </c>
      <c r="G9" s="3">
        <v>45757</v>
      </c>
    </row>
    <row r="10" spans="1:9" x14ac:dyDescent="0.25">
      <c r="A10">
        <v>2025</v>
      </c>
      <c r="B10" s="3">
        <v>45658</v>
      </c>
      <c r="C10" s="3">
        <v>45747</v>
      </c>
      <c r="D10">
        <v>3</v>
      </c>
      <c r="E10" s="4" t="s">
        <v>58</v>
      </c>
      <c r="F10" t="s">
        <v>57</v>
      </c>
      <c r="G10" s="3">
        <v>45757</v>
      </c>
    </row>
    <row r="11" spans="1:9" x14ac:dyDescent="0.25">
      <c r="A11">
        <v>2025</v>
      </c>
      <c r="B11" s="3">
        <v>45658</v>
      </c>
      <c r="C11" s="3">
        <v>45747</v>
      </c>
      <c r="D11">
        <v>4</v>
      </c>
      <c r="E11" s="4" t="s">
        <v>58</v>
      </c>
      <c r="F11" t="s">
        <v>57</v>
      </c>
      <c r="G11" s="3">
        <v>45757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display="http://www.asetamaulipas.gob.mx/Transparencia/Finanzas/Contabilidad/2024/1ER_INF_TRIM_2024/EAEPE_Cl_Obj_Gto.PDF" xr:uid="{0923B226-AE77-4747-A588-53802300A4FC}"/>
    <hyperlink ref="E9:E11" r:id="rId2" display="http://www.asetamaulipas.gob.mx/Transparencia/Finanzas/Contabilidad/2024/1ER_INF_TRIM_2024/EAEPE_Cl_Obj_Gto.PDF" xr:uid="{DC831B66-FABC-4A8C-83EF-C94259A673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t="s">
        <v>49</v>
      </c>
      <c r="C4" t="s">
        <v>50</v>
      </c>
      <c r="D4" s="5">
        <v>114220418.73</v>
      </c>
      <c r="E4" s="5">
        <v>4381778.67</v>
      </c>
      <c r="F4" s="5">
        <f>SUM(D4:E4)</f>
        <v>118602197.40000001</v>
      </c>
      <c r="G4" s="5">
        <v>25128480.539999999</v>
      </c>
      <c r="H4" s="5">
        <v>25128480.539999999</v>
      </c>
      <c r="I4" s="5">
        <f>F4-H4</f>
        <v>93473716.860000014</v>
      </c>
    </row>
    <row r="5" spans="1:9" x14ac:dyDescent="0.25">
      <c r="A5">
        <v>2</v>
      </c>
      <c r="B5" t="s">
        <v>51</v>
      </c>
      <c r="C5" t="s">
        <v>52</v>
      </c>
      <c r="D5" s="5">
        <v>6694649.0199999996</v>
      </c>
      <c r="E5" s="5">
        <v>47608.19</v>
      </c>
      <c r="F5" s="5">
        <f t="shared" ref="F5:F7" si="0">SUM(D5:E5)</f>
        <v>6742257.21</v>
      </c>
      <c r="G5" s="5">
        <v>1643593.3</v>
      </c>
      <c r="H5" s="5">
        <v>1643593.3</v>
      </c>
      <c r="I5" s="5">
        <f t="shared" ref="I5:I7" si="1">F5-H5</f>
        <v>5098663.91</v>
      </c>
    </row>
    <row r="6" spans="1:9" x14ac:dyDescent="0.25">
      <c r="A6">
        <v>3</v>
      </c>
      <c r="B6" t="s">
        <v>53</v>
      </c>
      <c r="C6" t="s">
        <v>54</v>
      </c>
      <c r="D6" s="5">
        <v>26010016.309999999</v>
      </c>
      <c r="E6" s="5">
        <v>1374946.31</v>
      </c>
      <c r="F6" s="5">
        <f t="shared" si="0"/>
        <v>27384962.619999997</v>
      </c>
      <c r="G6" s="5">
        <v>5438648.0900000008</v>
      </c>
      <c r="H6" s="5">
        <v>5438648.0900000008</v>
      </c>
      <c r="I6" s="5">
        <f t="shared" si="1"/>
        <v>21946314.529999997</v>
      </c>
    </row>
    <row r="7" spans="1:9" x14ac:dyDescent="0.25">
      <c r="A7">
        <v>4</v>
      </c>
      <c r="B7" t="s">
        <v>55</v>
      </c>
      <c r="C7" t="s">
        <v>56</v>
      </c>
      <c r="D7" s="5">
        <v>2842045.36</v>
      </c>
      <c r="E7" s="5">
        <v>1129146.8400000001</v>
      </c>
      <c r="F7" s="5">
        <f t="shared" si="0"/>
        <v>3971192.2</v>
      </c>
      <c r="G7" s="5">
        <v>906931.47</v>
      </c>
      <c r="H7" s="5">
        <v>906931.47</v>
      </c>
      <c r="I7" s="5">
        <f t="shared" si="1"/>
        <v>3064260.7300000004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2024-05-06T16:12:09Z</dcterms:created>
  <dcterms:modified xsi:type="dcterms:W3CDTF">2025-04-30T23:00:26Z</dcterms:modified>
</cp:coreProperties>
</file>